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8_{47CFFD1D-AAB3-42DE-80B7-0DC3BF4D5264}" xr6:coauthVersionLast="47" xr6:coauthVersionMax="47" xr10:uidLastSave="{00000000-0000-0000-0000-000000000000}"/>
  <bookViews>
    <workbookView xWindow="-110" yWindow="-110" windowWidth="19420" windowHeight="10300" xr2:uid="{00000000-000D-0000-FFFF-FFFF00000000}"/>
  </bookViews>
  <sheets>
    <sheet name="Danh sach 34" sheetId="2" r:id="rId1"/>
  </sheets>
  <definedNames>
    <definedName name="_xlnm._FilterDatabase" localSheetId="0" hidden="1">'Danh sach 34'!#REF!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 i="2" l="1"/>
  <c r="A14" i="2"/>
  <c r="A5" i="2"/>
</calcChain>
</file>

<file path=xl/sharedStrings.xml><?xml version="1.0" encoding="utf-8"?>
<sst xmlns="http://schemas.openxmlformats.org/spreadsheetml/2006/main" count="334" uniqueCount="171">
  <si>
    <t>STT</t>
  </si>
  <si>
    <t>Họ và tên</t>
  </si>
  <si>
    <t>Ngày tháng năm sinh</t>
  </si>
  <si>
    <t>Giới tính</t>
  </si>
  <si>
    <t>Quốc tịch</t>
  </si>
  <si>
    <t>Dân tộc</t>
  </si>
  <si>
    <t>Tôn giáo</t>
  </si>
  <si>
    <t>Quê quán</t>
  </si>
  <si>
    <t>Nơi ở hiện nay</t>
  </si>
  <si>
    <t>Trình độ học vấn</t>
  </si>
  <si>
    <t>Nghề nghiệp, chức vụ</t>
  </si>
  <si>
    <t>Nơi công tác</t>
  </si>
  <si>
    <t>Ngày vào Đảng</t>
  </si>
  <si>
    <t>Giáo dục phổ thông</t>
  </si>
  <si>
    <t>Chuyên môn, nghiệp vụ</t>
  </si>
  <si>
    <t>Học hàm, học vị</t>
  </si>
  <si>
    <t>Lý luận chính trị</t>
  </si>
  <si>
    <t>Ngoại ngữ</t>
  </si>
  <si>
    <t>Đại biểu HĐND
(nếu có)</t>
  </si>
  <si>
    <t>Đại biểu QH 
(nếu có)</t>
  </si>
  <si>
    <t>Nam</t>
  </si>
  <si>
    <t>Việt Nam</t>
  </si>
  <si>
    <t>Kinh</t>
  </si>
  <si>
    <t>Không</t>
  </si>
  <si>
    <t>10/10</t>
  </si>
  <si>
    <t>Cao cấp</t>
  </si>
  <si>
    <t xml:space="preserve">
Tiếng Anh C
</t>
  </si>
  <si>
    <t xml:space="preserve">
Văn phòng Trung ương Đảng
</t>
  </si>
  <si>
    <t>XIV, XV</t>
  </si>
  <si>
    <t xml:space="preserve">
Không
</t>
  </si>
  <si>
    <t>Nữ</t>
  </si>
  <si>
    <t>12/12</t>
  </si>
  <si>
    <t xml:space="preserve">
Cử nhân
</t>
  </si>
  <si>
    <t>Trung cấp</t>
  </si>
  <si>
    <t xml:space="preserve">
Thạc sĩ
</t>
  </si>
  <si>
    <t xml:space="preserve">
Tiến sĩ
</t>
  </si>
  <si>
    <t>XV</t>
  </si>
  <si>
    <t xml:space="preserve">
Tiếng Anh B1 Châu Âu
</t>
  </si>
  <si>
    <t xml:space="preserve">
Đại học chuyên ngành Luật; Thạc sĩ Luật
</t>
  </si>
  <si>
    <t xml:space="preserve">
Cử nhân Ngôn ngữ Anh
</t>
  </si>
  <si>
    <t>Cử nhân</t>
  </si>
  <si>
    <t xml:space="preserve">
Tiếng Anh B2 châu Âu
</t>
  </si>
  <si>
    <t xml:space="preserve">
Ủy ban Kinh tế và Tài chính của Quốc hội
</t>
  </si>
  <si>
    <t xml:space="preserve">
Tiếng Anh B1 châu Âu
</t>
  </si>
  <si>
    <t xml:space="preserve">
Cử nhân Tiếng Anh
</t>
  </si>
  <si>
    <t xml:space="preserve">
Đại học chuyên ngành Luật
</t>
  </si>
  <si>
    <t xml:space="preserve">
Đại học chuyên ngành luật
</t>
  </si>
  <si>
    <t xml:space="preserve">
Phường Hà Huy Tập, tỉnh Hà Tĩnh
</t>
  </si>
  <si>
    <t>11/11/1969</t>
  </si>
  <si>
    <t xml:space="preserve">
Tiếng Anh bậc 3
</t>
  </si>
  <si>
    <t xml:space="preserve">
VÕ XUÂN BẰNG
</t>
  </si>
  <si>
    <t>15/8/1978</t>
  </si>
  <si>
    <t xml:space="preserve">
Xã Đồng Lộc, tỉnh Hà Tĩnh
</t>
  </si>
  <si>
    <t xml:space="preserve">
Số nhà 4, ngách 1, ngõ 16, đường Võ Liêm Sơn, tổ dân phố 5 Nam Hà, phường Thành Sen, tỉnh Hà Tĩnh
</t>
  </si>
  <si>
    <t xml:space="preserve">
Đại học chuyên ngành Quản trị nhân lực
</t>
  </si>
  <si>
    <t xml:space="preserve">
Ủy viên Ban Thường vụ Đảng ủy, Chánh Văn phòng Sở Khoa học và Công nghệ tỉnh Hà Tĩnh
</t>
  </si>
  <si>
    <t xml:space="preserve">
Sở Khoa học và Công nghệ tỉnh Hà Tĩnh
</t>
  </si>
  <si>
    <t>19/01/2002</t>
  </si>
  <si>
    <t xml:space="preserve">
NGUYỄN THANH BÌNH
(NGUYỄN VĂN BÌNH)
</t>
  </si>
  <si>
    <t>19/5/1957</t>
  </si>
  <si>
    <t xml:space="preserve">
Xã Cẩm Bình, tỉnh Hà Tĩnh
</t>
  </si>
  <si>
    <t xml:space="preserve">
Số 2, đường Đồng Quế, tổ dân phố số 3 Nam Hà, phường Thành Sen, tỉnh Hà Tĩnh
</t>
  </si>
  <si>
    <t xml:space="preserve">
Bí thư Đảng ủy, Chủ tịch Hội Người cao tuổi Việt Nam
</t>
  </si>
  <si>
    <t xml:space="preserve">
Hội Người cao tuổi Việt Nam
</t>
  </si>
  <si>
    <t>24/4/1977</t>
  </si>
  <si>
    <t xml:space="preserve">
Tỉnh Hà Tĩnh nhiệm kỳ 2005-2010; 2010-2015
</t>
  </si>
  <si>
    <t xml:space="preserve">
LÊ THÀNH ĐÔNG
</t>
  </si>
  <si>
    <t>31/12/1985</t>
  </si>
  <si>
    <t xml:space="preserve">
Xã Việt Xuyên, tỉnh Hà Tĩnh
</t>
  </si>
  <si>
    <t xml:space="preserve">
Số nhà 15A, đường Trường Chinh, tổ dân phố 1, phường Thành Sen, tỉnh Hà Tĩnh
</t>
  </si>
  <si>
    <t xml:space="preserve">
Đại học chuyên ngành Tài chính - Kế toán; Thạc sĩ Tài chính - Kế toán
</t>
  </si>
  <si>
    <t xml:space="preserve">
Tiếng Anh B2 châu Âu; Đại học và Thạc sĩ - Tiếng Ba Lan
</t>
  </si>
  <si>
    <t xml:space="preserve">
Ủy viên Ban Chấp hành Đảng bộ tỉnh; Bí thư Đảng ủy, Giám đốc Sở Khoa học và Công nghệ tỉnh Hà Tĩnh
</t>
  </si>
  <si>
    <t>15/5/2011</t>
  </si>
  <si>
    <t xml:space="preserve">
Tỉnh Hà Tĩnh nhiệm kỳ 2021-2026
</t>
  </si>
  <si>
    <t xml:space="preserve">
LÊ THANH HUYỀN
</t>
  </si>
  <si>
    <t>15/9/1982</t>
  </si>
  <si>
    <t xml:space="preserve">
Xã Sơn Tiến, tỉnh Hà Tĩnh
</t>
  </si>
  <si>
    <t xml:space="preserve">
Số nhà 21B, đường Phú Hào, tổ dân phố 10, phường Thành Sen, tỉnh Hà Tĩnh
</t>
  </si>
  <si>
    <t xml:space="preserve">
Đại học chuyên ngành Luật tư pháp; Thạc sĩ Luật kinh tế
</t>
  </si>
  <si>
    <t xml:space="preserve">
Phó Chánh án Tòa án nhân dân khu vực 1 - Hà Tĩnh
</t>
  </si>
  <si>
    <t xml:space="preserve">
Tòa án nhân dân khu vực 1 - Hà Tĩnh
</t>
  </si>
  <si>
    <t>22/12/2007</t>
  </si>
  <si>
    <t xml:space="preserve">
PHAN THỊ NGUYỆT THU
</t>
  </si>
  <si>
    <t>29/9/1974</t>
  </si>
  <si>
    <t xml:space="preserve">
Xã Đan Hải, tỉnh Hà Tĩnh
</t>
  </si>
  <si>
    <t xml:space="preserve">
Số nhà 10, ngõ 16, ngách 01, đường Võ Liêm Sơn, Tổ dân phố 5 Nam Hà, phường Thành Sen, tỉnh Hà Tĩnh
</t>
  </si>
  <si>
    <t xml:space="preserve">
Ủy viên Ban Chấp hành Đảng bộ tỉnh; Ủy viên Ban Chấp hành Đảng bộ các cơ quan Đảng tỉnh; Bí thư Đảng ủy, Chánh án Tòa án nhân dân tỉnh Hà Tĩnh
</t>
  </si>
  <si>
    <t xml:space="preserve">
Tòa án nhân dân tỉnh Hà Tĩnh
</t>
  </si>
  <si>
    <t>03/7/1999</t>
  </si>
  <si>
    <t xml:space="preserve">
NGUYỄN THÀNH ĐỒNG
</t>
  </si>
  <si>
    <t>02/12/1985</t>
  </si>
  <si>
    <t xml:space="preserve">
Số nhà 09, đường Đinh Nho Hoàn, tổ dân phố 6, phường Thành Sen, tỉnh Hà Tĩnh
</t>
  </si>
  <si>
    <t xml:space="preserve">
Đại học chuyên ngành Kinh tế xây dựng; Thạc sĩ Quản lý kinh tế
</t>
  </si>
  <si>
    <t xml:space="preserve">
Cử nhân Ngôn ngữ tiếng Anh
</t>
  </si>
  <si>
    <t xml:space="preserve">
Ủy viên Ủy ban Trung ương Mặt trận Tổ quốc Việt Nam; Ủy viên Ban Thường vụ Tỉnh ủy; Bí thư Đảng ủy, Chủ tịch Ủy ban Mặt trận Tổ quốc Việt Nam tỉnh Hà Tĩnh
</t>
  </si>
  <si>
    <t xml:space="preserve">
Ủy ban Mặt trận Tổ quốc Việt Nam tỉnh Hà Tĩnh
</t>
  </si>
  <si>
    <t>24/01/2013</t>
  </si>
  <si>
    <t xml:space="preserve">
TRẦN THỊ LAM
</t>
  </si>
  <si>
    <t>10/8/1998</t>
  </si>
  <si>
    <t xml:space="preserve">
Tổ dân phố Kỳ Sơn, phường Hà Huy Tập, tỉnh Hà Tĩnh
</t>
  </si>
  <si>
    <t xml:space="preserve">
Chuyên viên Văn phòng Sở Tư pháp tỉnh Hà Tĩnh
</t>
  </si>
  <si>
    <t xml:space="preserve">
Sở Tư pháp tỉnh Hà Tĩnh
</t>
  </si>
  <si>
    <t xml:space="preserve">
NGUYỄN DUY LÂM
</t>
  </si>
  <si>
    <t>27/8/1972</t>
  </si>
  <si>
    <t xml:space="preserve">
Phường Linh Sơn, tỉnh Thái Nguyên
</t>
  </si>
  <si>
    <t xml:space="preserve">
BT-HS05-46, Khu đô thị sinh thái Vinhomes Riverside, phường Phúc Lợi, thành phố Hà Nội
</t>
  </si>
  <si>
    <t xml:space="preserve">
Đại học chuyên ngành Xây dựng cầu đường; Thạc sĩ kỹ thuật
</t>
  </si>
  <si>
    <t xml:space="preserve">
Tiếng Pháp C
</t>
  </si>
  <si>
    <t xml:space="preserve">
Ủy viên Ban Chấp hành Trung ương Đảng; Bí thư Tỉnh ủy Hà Tĩnh; Bí thư Đảng ủy Quân sự tỉnh Hà Tĩnh
</t>
  </si>
  <si>
    <t xml:space="preserve">
Tỉnh ủy Hà Tĩnh
</t>
  </si>
  <si>
    <t>24/02/2000</t>
  </si>
  <si>
    <t xml:space="preserve">
TRẦN VĂN LƯỢNG
</t>
  </si>
  <si>
    <t>14/01/1986</t>
  </si>
  <si>
    <t xml:space="preserve">
Xã Đức Thịnh, tỉnh Hà Tĩnh
</t>
  </si>
  <si>
    <t xml:space="preserve">
Số nhà 14/2, ngách 01, ngõ 33, đường Hà Huy Tập, tổ dân phố 1 Nam Hà, phường Thành Sen, tỉnh Hà Tĩnh
</t>
  </si>
  <si>
    <t xml:space="preserve">
Đại học chuyên ngành Sư phạm Sinh học; Thạc sĩ Quản lý kinh tế
</t>
  </si>
  <si>
    <t xml:space="preserve">
Ủy viên Ban Chấp hành Đảng bộ Mặt trận Tổ quốc Việt Nam tỉnh; Bí thư Chi bộ, Trưởng ban Tuyên giáo và Công tác xã hội cơ quan Ủy ban Mặt trận Tổ quốc Việt Nam tỉnh Hà Tĩnh
</t>
  </si>
  <si>
    <t>30/6/2009</t>
  </si>
  <si>
    <t xml:space="preserve">
BÙI THỊ QUỲNH THƠ
</t>
  </si>
  <si>
    <t>28/8/1976</t>
  </si>
  <si>
    <t xml:space="preserve">
Phường Thành Sen, tỉnh Hà Tĩnh
</t>
  </si>
  <si>
    <t xml:space="preserve">
Nhà công vụ Số 2 Hoàng Cầu, phường Ô Chợ Dừa, thành phố Hà Nội
</t>
  </si>
  <si>
    <t xml:space="preserve">
Đại học chuyên ngành Tài chính - Tín dụng; Thạc sĩ Tài chính - Ngân hàng; Tiến sĩ Kinh tế
</t>
  </si>
  <si>
    <t xml:space="preserve">
Ủy viên là Đại biểu Quốc hội hoạt động chuyên trách tại Ủy ban Kinh tế và Tài chính của Quốc hội; Phó Chủ tịch Nhóm Nghị sĩ hữu nghị Việt Nam - Ucraina
</t>
  </si>
  <si>
    <t>02/9/2004</t>
  </si>
  <si>
    <t xml:space="preserve">
TRẦN ĐÌNH GIA
</t>
  </si>
  <si>
    <t xml:space="preserve">
Xã Đức Quang, tỉnh Hà Tĩnh
</t>
  </si>
  <si>
    <t xml:space="preserve">
Số nhà 12A, ngõ 198, đường Yên Trung, thôn 7, xã Đức Thọ, tỉnh Hà Tĩnh
</t>
  </si>
  <si>
    <t xml:space="preserve">
Đại học chuyên ngành Sinh học; Thạc sĩ Chính trị học
</t>
  </si>
  <si>
    <t xml:space="preserve">
Ủy viên Ban Chấp hành Đảng bộ tỉnh, Ủy viên Ban chấp hành Đảng bộ Hội đồng nhân dân tỉnh, Phó trưởng Đoàn chuyên trách phụ trách Đoàn đại biểu Quốc hội tỉnh Hà Tĩnh; Ủy viên Ủy ban Pháp luật và Tư pháp của Quốc hội
</t>
  </si>
  <si>
    <t xml:space="preserve">
Đoàn đại biểu Quốc hội tỉnh Hà Tĩnh
</t>
  </si>
  <si>
    <t>23/6/1994</t>
  </si>
  <si>
    <t xml:space="preserve">
Huyện Đức Thọ nhiệm kỳ 1999-2004, 2004-2011
</t>
  </si>
  <si>
    <t xml:space="preserve">
NGUYỄN HÀ MY
</t>
  </si>
  <si>
    <t>22/3/1995</t>
  </si>
  <si>
    <t xml:space="preserve">
Xã Tiên Điền, tỉnh Hà Tĩnh
</t>
  </si>
  <si>
    <t xml:space="preserve">
Số nhà 02, đường Lê Quảng Chí, tổ dân phố 5, phường Thành Sen, tỉnh Hà Tĩnh
</t>
  </si>
  <si>
    <t xml:space="preserve">
Đại học chuyên ngành Luật Kinh doanh; Thạc sĩ Luật kinh tế
</t>
  </si>
  <si>
    <t xml:space="preserve">
Thanh tra viên, Phòng Thanh tra, giải quyết khiếu nại, tố cáo lĩnh vực nội vụ, ngoại vụ, y tế và giáo dục, Thanh tra tỉnh Hà Tĩnh
</t>
  </si>
  <si>
    <t xml:space="preserve">
Thanh tra tỉnh Hà Tĩnh
</t>
  </si>
  <si>
    <t xml:space="preserve">
PHẠM TIẾN NAM
</t>
  </si>
  <si>
    <t>10/6/1982</t>
  </si>
  <si>
    <t xml:space="preserve">
Xã Thạch Khê, tỉnh Hà Tĩnh
</t>
  </si>
  <si>
    <t xml:space="preserve">
Số nhà 05, ngách 01, ngõ 229, đường Quang Trung, tổ dân phố 6 - Minh Tiến, phường Trần Phú, tỉnh Hà Tĩnh
</t>
  </si>
  <si>
    <t xml:space="preserve">
Đại học chuyên ngành Sinh học; Thạc sĩ khoa học cây trồng
</t>
  </si>
  <si>
    <t xml:space="preserve">
Bí thư Chi bộ, Trưởng phòng Công tác Quốc hội, Văn phòng Đoàn đại biểu quốc hội và Hội đồng nhân dân tỉnh Hà Tĩnh
</t>
  </si>
  <si>
    <t xml:space="preserve">
Văn phòng Đoàn đại biểu Quốc hội và Hội đồng nhân dân tỉnh Hà Tĩnh
</t>
  </si>
  <si>
    <t>27/6/2004</t>
  </si>
  <si>
    <t xml:space="preserve">
Huyện Thạch Hà nhiệm kỳ 2011- 2016; 2021-2026; Xã Thạch Khê nhiệm kỳ 2016-2021.
</t>
  </si>
  <si>
    <t xml:space="preserve">
THÁI SƠN
</t>
  </si>
  <si>
    <t>02/3/1980</t>
  </si>
  <si>
    <t xml:space="preserve">
Xã Đức Minh, tỉnh Hà Tĩnh
</t>
  </si>
  <si>
    <t xml:space="preserve">
Số nhà 45B, đường Nguyễn Đức Đạt, khối Bến Thủy 10, phường Trường Vinh, tỉnh Nghệ An
</t>
  </si>
  <si>
    <t xml:space="preserve">
Đại học chuyên ngành Ngôn ngữ học; Thạc sĩ Ngôn ngữ học
</t>
  </si>
  <si>
    <t xml:space="preserve">
Ủy viên Ủy ban Mặt trận Tổ quốc Việt Nam tỉnh Hà Tĩnh; Bí thư Chi bộ, Phó Chủ tịch Liên hiệp các Hội Khoa học và Kỹ thuật tỉnh Hà Tĩnh
</t>
  </si>
  <si>
    <t xml:space="preserve">
Liên hiệp các Hội Khoa học và Kỹ thuật tỉnh Hà Tĩnh
</t>
  </si>
  <si>
    <t>19/01/2003</t>
  </si>
  <si>
    <t xml:space="preserve">
PHẠM GIA TÚC
</t>
  </si>
  <si>
    <t>22/5/1965</t>
  </si>
  <si>
    <t xml:space="preserve">
Xã Nam Ninh, tỉnh Ninh Bình
</t>
  </si>
  <si>
    <t xml:space="preserve">
Số 6 Lê Duẩn, phường Ba Đình, thành phố Hà Nội
</t>
  </si>
  <si>
    <t xml:space="preserve">
Đại học chuyên ngành Hành chính; Đại học chuyên ngành Kinh tế đối ngoại; Thạc sĩ Quản lý hành chính công
</t>
  </si>
  <si>
    <t xml:space="preserve">
Ủy viên Bộ Chính trị, Bí thư Trung ương Đảng; Chánh Văn phòng Trung ương Đảng, Phó Trưởng Ban Thường trực Ban Chỉ đạo Trung ương về phát triển khoa học, công nghệ, đối mới sáng tạo và chuyển đổi số
</t>
  </si>
  <si>
    <t>24/6/1989</t>
  </si>
  <si>
    <r>
      <t>ỦY BAN BẦU CỬ
TỈ</t>
    </r>
    <r>
      <rPr>
        <b/>
        <u/>
        <sz val="13"/>
        <color theme="1"/>
        <rFont val="Times New Roman"/>
        <family val="1"/>
      </rPr>
      <t>NH HÀ T</t>
    </r>
    <r>
      <rPr>
        <b/>
        <sz val="13"/>
        <color theme="1"/>
        <rFont val="Times New Roman"/>
        <family val="1"/>
      </rPr>
      <t>ĨNH</t>
    </r>
  </si>
  <si>
    <r>
      <t xml:space="preserve">CỘNG HÒA XÃ HỘI CHỦ NGHĨA VIỆT NAM
</t>
    </r>
    <r>
      <rPr>
        <b/>
        <u/>
        <sz val="13"/>
        <color theme="1"/>
        <rFont val="Times New Roman"/>
        <family val="1"/>
      </rPr>
      <t>Độc lập - Tự do - Hạnh phúc</t>
    </r>
  </si>
  <si>
    <t>I. Đơn vị bầu cử số 1: Gồm các phường: Hoành Sơn, Vũng Áng, Sông Trí, Hải Ninh và các xã: Kỳ Hoa, Kỳ Lạc, Kỳ Thượng, Kỳ Khang, Kỳ Văn, Kỳ Anh, Kỳ Xuân, Cẩm Lạc, Cẩm Trung, Cẩm Hưng, Cẩm Xuyên, Thiên Cầm, Yên Hòa, Cẩm Bình, Cẩm Duệ, Thạch Lạc, Đồng Tiến, Thạch Khê, Thạch Xuân.</t>
  </si>
  <si>
    <t>II. Đơn vị bầu cử số 2: Gồm các phường: Thành Sen, Hà Huy Tập, Trần Phú và các xã: Thạch Hà, Toàn Lưu, Việt Xuyên, Đông Kinh, Lộc Hà, Mai Phụ, Can Lộc, Xuân Lộc, Gia Hanh, Đồng Lộc, Tùng Lộc, Hồng Lộc, Cổ Đạm, Nghi Xuân, Tiên Điền, Đan Hải.</t>
  </si>
  <si>
    <t>III. Đơn vị bầu cử số 3: Gồm các phường: Bắc Hồng Lĩnh, Nam Hồng Lĩnh và các xã: Đức Thịnh, Trường Lưu, Đức Minh, Đức Thọ, Đức Đồng, Đức Quang, Vũ Quang, Mai Hoa, Thượng Đức, Hương Sơn, Sơn Tây, Sơn Giang, Sơn Tiến, Sơn Hồng, Sơn Kim 1, Sơn Kim 2, Kim Hoa, Tứ Mỹ, Hương Khê, Hương Phố, Hương Đô, Hà Linh, Hương Bình, Phúc Trạch, Hương Xuân.</t>
  </si>
  <si>
    <t>DANH SÁCH CHÍNH THỨC NHỮNG NGƯỜI ỨNG CỬ ĐẠI BIỂU QUỐC HỘI KHOÁ XVI TRÊN ĐỊA BÀN TỈNH HÀ TĨNH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</si>
</sst>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Times New Roman"/>
      <family val="1"/>
    </font>
    <font>
      <b/>
      <sz val="12"/>
      <color theme="1"/>
      <name val="Times New Roman"/>
      <family val="1"/>
    </font>
    <font>
      <b/>
      <sz val="13"/>
      <color theme="1"/>
      <name val="Times New Roman"/>
      <family val="1"/>
    </font>
    <font>
      <b/>
      <u/>
      <sz val="13"/>
      <color theme="1"/>
      <name val="Times New Roman"/>
      <family val="1"/>
    </font>
    <font>
      <b/>
      <sz val="14"/>
      <color theme="1"/>
      <name val="Times New Roman"/>
      <family val="1"/>
    </font>
    <font>
      <sz val="14"/>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xf>
    <xf numFmtId="0" fontId="19"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0" xfId="0" applyFont="1" applyBorder="1" applyAlignment="1">
      <alignment vertical="center" wrapText="1"/>
    </xf>
    <xf numFmtId="49" fontId="18" fillId="0" borderId="10" xfId="0" applyNumberFormat="1" applyFont="1" applyBorder="1" applyAlignment="1">
      <alignment horizontal="center" vertical="center" wrapText="1"/>
    </xf>
    <xf numFmtId="0" fontId="20" fillId="0" borderId="0" xfId="0" applyFont="1" applyAlignment="1">
      <alignment horizontal="center" vertical="center"/>
    </xf>
    <xf numFmtId="0" fontId="20" fillId="0" borderId="0" xfId="0" applyFont="1" applyAlignment="1">
      <alignment vertical="center"/>
    </xf>
    <xf numFmtId="0" fontId="19" fillId="0" borderId="11" xfId="0" applyFont="1" applyBorder="1" applyAlignment="1">
      <alignment horizontal="center" vertical="center" wrapText="1"/>
    </xf>
    <xf numFmtId="0" fontId="19" fillId="0" borderId="15"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19" fillId="0" borderId="0" xfId="0" applyFont="1" applyAlignment="1">
      <alignment horizontal="left"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22" fillId="0" borderId="0" xfId="0" applyFont="1" applyAlignment="1">
      <alignment horizontal="center" vertical="center"/>
    </xf>
    <xf numFmtId="0" fontId="23" fillId="0" borderId="0" xfId="0" applyFont="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156360</xdr:colOff>
      <xdr:row>1</xdr:row>
      <xdr:rowOff>132306</xdr:rowOff>
    </xdr:to>
    <xdr:sp macro="" textlink="">
      <xdr:nvSpPr>
        <xdr:cNvPr id="2049" name="Control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0</xdr:col>
      <xdr:colOff>0</xdr:colOff>
      <xdr:row>1</xdr:row>
      <xdr:rowOff>0</xdr:rowOff>
    </xdr:from>
    <xdr:to>
      <xdr:col>1</xdr:col>
      <xdr:colOff>156360</xdr:colOff>
      <xdr:row>3</xdr:row>
      <xdr:rowOff>4962</xdr:rowOff>
    </xdr:to>
    <xdr:sp macro="" textlink="">
      <xdr:nvSpPr>
        <xdr:cNvPr id="2050" name="Control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0</xdr:col>
      <xdr:colOff>0</xdr:colOff>
      <xdr:row>0</xdr:row>
      <xdr:rowOff>0</xdr:rowOff>
    </xdr:from>
    <xdr:to>
      <xdr:col>1</xdr:col>
      <xdr:colOff>2566</xdr:colOff>
      <xdr:row>1</xdr:row>
      <xdr:rowOff>96746</xdr:rowOff>
    </xdr:to>
    <xdr:pic>
      <xdr:nvPicPr>
        <xdr:cNvPr id="2" name="Control 1" hidden="1">
          <a:extLst>
            <a:ext uri="{FF2B5EF4-FFF2-40B4-BE49-F238E27FC236}">
              <a16:creationId xmlns:a16="http://schemas.microsoft.com/office/drawing/2014/main" id="{00000000-0008-0000-0000-000002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39140" cy="190500"/>
        </a:xfrm>
        <a:prstGeom prst="rect">
          <a:avLst/>
        </a:prstGeom>
        <a:noFill/>
        <a:ln w="9525">
          <a:miter lim="800000"/>
          <a:headEnd/>
          <a:tailEnd/>
        </a:ln>
      </xdr:spPr>
    </xdr:pic>
    <xdr:clientData/>
  </xdr:twoCellAnchor>
  <xdr:twoCellAnchor editAs="oneCell">
    <xdr:from>
      <xdr:col>0</xdr:col>
      <xdr:colOff>0</xdr:colOff>
      <xdr:row>1</xdr:row>
      <xdr:rowOff>0</xdr:rowOff>
    </xdr:from>
    <xdr:to>
      <xdr:col>1</xdr:col>
      <xdr:colOff>2566</xdr:colOff>
      <xdr:row>2</xdr:row>
      <xdr:rowOff>398893</xdr:rowOff>
    </xdr:to>
    <xdr:pic>
      <xdr:nvPicPr>
        <xdr:cNvPr id="3" name="Control 2" hidden="1">
          <a:extLst>
            <a:ext uri="{FF2B5EF4-FFF2-40B4-BE49-F238E27FC236}">
              <a16:creationId xmlns:a16="http://schemas.microsoft.com/office/drawing/2014/main" id="{00000000-0008-0000-0000-000003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7160"/>
          <a:ext cx="739140" cy="190500"/>
        </a:xfrm>
        <a:prstGeom prst="rect">
          <a:avLst/>
        </a:prstGeom>
        <a:noFill/>
        <a:ln w="9525">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0"/>
  <sheetViews>
    <sheetView showGridLines="0" tabSelected="1" view="pageBreakPreview" topLeftCell="A19" zoomScale="70" zoomScaleNormal="100" zoomScaleSheetLayoutView="70" workbookViewId="0">
      <selection activeCell="A3" sqref="A3:S3"/>
    </sheetView>
  </sheetViews>
  <sheetFormatPr defaultColWidth="8.75" defaultRowHeight="15.5"/>
  <cols>
    <col min="1" max="1" width="9.9140625" style="1" customWidth="1"/>
    <col min="2" max="2" width="19.08203125" style="1" customWidth="1"/>
    <col min="3" max="3" width="16.58203125" style="2" customWidth="1"/>
    <col min="4" max="6" width="9.58203125" style="2" customWidth="1"/>
    <col min="7" max="7" width="10.58203125" style="2" customWidth="1"/>
    <col min="8" max="8" width="12.58203125" style="1" customWidth="1"/>
    <col min="9" max="9" width="20.58203125" style="1" customWidth="1"/>
    <col min="10" max="10" width="8.58203125" style="2" customWidth="1"/>
    <col min="11" max="11" width="18.58203125" style="1" customWidth="1"/>
    <col min="12" max="13" width="10.58203125" style="1" customWidth="1"/>
    <col min="14" max="14" width="12.58203125" style="1" customWidth="1"/>
    <col min="15" max="15" width="41.4140625" style="1" customWidth="1"/>
    <col min="16" max="16" width="14.58203125" style="1" customWidth="1"/>
    <col min="17" max="17" width="16.58203125" style="2" customWidth="1"/>
    <col min="18" max="18" width="11.25" style="2" customWidth="1"/>
    <col min="19" max="19" width="17.08203125" style="2" customWidth="1"/>
    <col min="20" max="16384" width="8.75" style="1"/>
  </cols>
  <sheetData>
    <row r="1" spans="1:19" s="9" customFormat="1" ht="54" customHeight="1">
      <c r="A1" s="12" t="s">
        <v>165</v>
      </c>
      <c r="B1" s="13"/>
      <c r="C1" s="13"/>
      <c r="D1" s="8"/>
      <c r="E1" s="8"/>
      <c r="F1" s="8"/>
      <c r="G1" s="8"/>
      <c r="J1" s="8"/>
      <c r="N1" s="12" t="s">
        <v>166</v>
      </c>
      <c r="O1" s="13"/>
      <c r="P1" s="13"/>
      <c r="Q1" s="13"/>
      <c r="R1" s="13"/>
      <c r="S1" s="8"/>
    </row>
    <row r="2" spans="1:19" ht="15.65">
      <c r="A2" s="2"/>
    </row>
    <row r="3" spans="1:19" ht="33.65" customHeight="1">
      <c r="A3" s="18" t="s">
        <v>170</v>
      </c>
      <c r="B3" s="19"/>
      <c r="C3" s="19"/>
      <c r="D3" s="19"/>
      <c r="E3" s="19"/>
      <c r="F3" s="19"/>
      <c r="G3" s="19"/>
      <c r="H3" s="19"/>
      <c r="I3" s="19"/>
      <c r="J3" s="19"/>
      <c r="K3" s="19"/>
      <c r="L3" s="19"/>
      <c r="M3" s="19"/>
      <c r="N3" s="19"/>
      <c r="O3" s="19"/>
      <c r="P3" s="19"/>
      <c r="Q3" s="19"/>
      <c r="R3" s="19"/>
      <c r="S3" s="19"/>
    </row>
    <row r="4" spans="1:19" ht="40.75" customHeight="1">
      <c r="A4" s="14" t="s">
        <v>167</v>
      </c>
      <c r="B4" s="14"/>
      <c r="C4" s="14"/>
      <c r="D4" s="14"/>
      <c r="E4" s="14"/>
      <c r="F4" s="14"/>
      <c r="G4" s="14"/>
      <c r="H4" s="14"/>
      <c r="I4" s="14"/>
      <c r="J4" s="14"/>
      <c r="K4" s="14"/>
      <c r="L4" s="14"/>
      <c r="M4" s="14"/>
      <c r="N4" s="14"/>
      <c r="O4" s="14"/>
      <c r="P4" s="14"/>
      <c r="Q4" s="14"/>
      <c r="R4" s="14"/>
      <c r="S4" s="14"/>
    </row>
    <row r="5" spans="1:19" ht="24.65" customHeight="1">
      <c r="A5" s="3" t="str">
        <f>"Số đại biểu Quốc hội được bầu: " &amp; TEXT(3, "00") &amp; " người. Số người ứng cử: " &amp; TEXT(5, "00") &amp; " người."</f>
        <v>Số đại biểu Quốc hội được bầu: 03 người. Số người ứng cử: 05 người.</v>
      </c>
    </row>
    <row r="6" spans="1:19" ht="57.65" customHeight="1">
      <c r="A6" s="10" t="s">
        <v>0</v>
      </c>
      <c r="B6" s="10" t="s">
        <v>1</v>
      </c>
      <c r="C6" s="10" t="s">
        <v>2</v>
      </c>
      <c r="D6" s="10" t="s">
        <v>3</v>
      </c>
      <c r="E6" s="10" t="s">
        <v>4</v>
      </c>
      <c r="F6" s="10" t="s">
        <v>5</v>
      </c>
      <c r="G6" s="10" t="s">
        <v>6</v>
      </c>
      <c r="H6" s="10" t="s">
        <v>7</v>
      </c>
      <c r="I6" s="10" t="s">
        <v>8</v>
      </c>
      <c r="J6" s="15" t="s">
        <v>9</v>
      </c>
      <c r="K6" s="16"/>
      <c r="L6" s="16"/>
      <c r="M6" s="16"/>
      <c r="N6" s="17"/>
      <c r="O6" s="10" t="s">
        <v>10</v>
      </c>
      <c r="P6" s="10" t="s">
        <v>11</v>
      </c>
      <c r="Q6" s="10" t="s">
        <v>12</v>
      </c>
      <c r="R6" s="10" t="s">
        <v>19</v>
      </c>
      <c r="S6" s="10" t="s">
        <v>18</v>
      </c>
    </row>
    <row r="7" spans="1:19" ht="45">
      <c r="A7" s="11"/>
      <c r="B7" s="11"/>
      <c r="C7" s="11"/>
      <c r="D7" s="11"/>
      <c r="E7" s="11"/>
      <c r="F7" s="11"/>
      <c r="G7" s="11"/>
      <c r="H7" s="11"/>
      <c r="I7" s="11"/>
      <c r="J7" s="4" t="s">
        <v>13</v>
      </c>
      <c r="K7" s="4" t="s">
        <v>14</v>
      </c>
      <c r="L7" s="4" t="s">
        <v>15</v>
      </c>
      <c r="M7" s="4" t="s">
        <v>16</v>
      </c>
      <c r="N7" s="4" t="s">
        <v>17</v>
      </c>
      <c r="O7" s="11"/>
      <c r="P7" s="11"/>
      <c r="Q7" s="11"/>
      <c r="R7" s="11"/>
      <c r="S7" s="11"/>
    </row>
    <row r="8" spans="1:19" ht="108.5">
      <c r="A8" s="5">
        <v>1</v>
      </c>
      <c r="B8" s="6" t="s">
        <v>50</v>
      </c>
      <c r="C8" s="7" t="s">
        <v>51</v>
      </c>
      <c r="D8" s="5" t="s">
        <v>20</v>
      </c>
      <c r="E8" s="5" t="s">
        <v>21</v>
      </c>
      <c r="F8" s="5" t="s">
        <v>22</v>
      </c>
      <c r="G8" s="5" t="s">
        <v>23</v>
      </c>
      <c r="H8" s="6" t="s">
        <v>52</v>
      </c>
      <c r="I8" s="6" t="s">
        <v>53</v>
      </c>
      <c r="J8" s="5" t="s">
        <v>31</v>
      </c>
      <c r="K8" s="6" t="s">
        <v>54</v>
      </c>
      <c r="L8" s="6" t="s">
        <v>32</v>
      </c>
      <c r="M8" s="6" t="s">
        <v>25</v>
      </c>
      <c r="N8" s="6" t="s">
        <v>49</v>
      </c>
      <c r="O8" s="6" t="s">
        <v>55</v>
      </c>
      <c r="P8" s="6" t="s">
        <v>56</v>
      </c>
      <c r="Q8" s="5" t="s">
        <v>57</v>
      </c>
      <c r="R8" s="5" t="s">
        <v>23</v>
      </c>
      <c r="S8" s="5" t="s">
        <v>29</v>
      </c>
    </row>
    <row r="9" spans="1:19" ht="108.5">
      <c r="A9" s="5">
        <v>2</v>
      </c>
      <c r="B9" s="6" t="s">
        <v>58</v>
      </c>
      <c r="C9" s="7" t="s">
        <v>59</v>
      </c>
      <c r="D9" s="5" t="s">
        <v>20</v>
      </c>
      <c r="E9" s="5" t="s">
        <v>21</v>
      </c>
      <c r="F9" s="5" t="s">
        <v>22</v>
      </c>
      <c r="G9" s="5" t="s">
        <v>23</v>
      </c>
      <c r="H9" s="6" t="s">
        <v>60</v>
      </c>
      <c r="I9" s="6" t="s">
        <v>61</v>
      </c>
      <c r="J9" s="5" t="s">
        <v>24</v>
      </c>
      <c r="K9" s="6" t="s">
        <v>46</v>
      </c>
      <c r="L9" s="6" t="s">
        <v>32</v>
      </c>
      <c r="M9" s="6" t="s">
        <v>25</v>
      </c>
      <c r="N9" s="6" t="s">
        <v>29</v>
      </c>
      <c r="O9" s="6" t="s">
        <v>62</v>
      </c>
      <c r="P9" s="6" t="s">
        <v>63</v>
      </c>
      <c r="Q9" s="5" t="s">
        <v>64</v>
      </c>
      <c r="R9" s="5" t="s">
        <v>23</v>
      </c>
      <c r="S9" s="5" t="s">
        <v>65</v>
      </c>
    </row>
    <row r="10" spans="1:19" ht="108.5">
      <c r="A10" s="5">
        <v>3</v>
      </c>
      <c r="B10" s="6" t="s">
        <v>66</v>
      </c>
      <c r="C10" s="7" t="s">
        <v>67</v>
      </c>
      <c r="D10" s="5" t="s">
        <v>20</v>
      </c>
      <c r="E10" s="5" t="s">
        <v>21</v>
      </c>
      <c r="F10" s="5" t="s">
        <v>22</v>
      </c>
      <c r="G10" s="5" t="s">
        <v>23</v>
      </c>
      <c r="H10" s="6" t="s">
        <v>68</v>
      </c>
      <c r="I10" s="6" t="s">
        <v>69</v>
      </c>
      <c r="J10" s="5" t="s">
        <v>31</v>
      </c>
      <c r="K10" s="6" t="s">
        <v>70</v>
      </c>
      <c r="L10" s="6" t="s">
        <v>34</v>
      </c>
      <c r="M10" s="6" t="s">
        <v>25</v>
      </c>
      <c r="N10" s="6" t="s">
        <v>71</v>
      </c>
      <c r="O10" s="6" t="s">
        <v>72</v>
      </c>
      <c r="P10" s="6" t="s">
        <v>56</v>
      </c>
      <c r="Q10" s="5" t="s">
        <v>73</v>
      </c>
      <c r="R10" s="5" t="s">
        <v>23</v>
      </c>
      <c r="S10" s="5" t="s">
        <v>74</v>
      </c>
    </row>
    <row r="11" spans="1:19" ht="93">
      <c r="A11" s="5">
        <v>4</v>
      </c>
      <c r="B11" s="6" t="s">
        <v>75</v>
      </c>
      <c r="C11" s="7" t="s">
        <v>76</v>
      </c>
      <c r="D11" s="5" t="s">
        <v>30</v>
      </c>
      <c r="E11" s="5" t="s">
        <v>21</v>
      </c>
      <c r="F11" s="5" t="s">
        <v>22</v>
      </c>
      <c r="G11" s="5" t="s">
        <v>23</v>
      </c>
      <c r="H11" s="6" t="s">
        <v>77</v>
      </c>
      <c r="I11" s="6" t="s">
        <v>78</v>
      </c>
      <c r="J11" s="5" t="s">
        <v>31</v>
      </c>
      <c r="K11" s="6" t="s">
        <v>79</v>
      </c>
      <c r="L11" s="6" t="s">
        <v>34</v>
      </c>
      <c r="M11" s="6" t="s">
        <v>33</v>
      </c>
      <c r="N11" s="6" t="s">
        <v>37</v>
      </c>
      <c r="O11" s="6" t="s">
        <v>80</v>
      </c>
      <c r="P11" s="6" t="s">
        <v>81</v>
      </c>
      <c r="Q11" s="5" t="s">
        <v>82</v>
      </c>
      <c r="R11" s="5" t="s">
        <v>23</v>
      </c>
      <c r="S11" s="5" t="s">
        <v>29</v>
      </c>
    </row>
    <row r="12" spans="1:19" ht="108.5">
      <c r="A12" s="5">
        <v>5</v>
      </c>
      <c r="B12" s="6" t="s">
        <v>83</v>
      </c>
      <c r="C12" s="7" t="s">
        <v>84</v>
      </c>
      <c r="D12" s="5" t="s">
        <v>30</v>
      </c>
      <c r="E12" s="5" t="s">
        <v>21</v>
      </c>
      <c r="F12" s="5" t="s">
        <v>22</v>
      </c>
      <c r="G12" s="5" t="s">
        <v>23</v>
      </c>
      <c r="H12" s="6" t="s">
        <v>85</v>
      </c>
      <c r="I12" s="6" t="s">
        <v>86</v>
      </c>
      <c r="J12" s="5" t="s">
        <v>31</v>
      </c>
      <c r="K12" s="6" t="s">
        <v>38</v>
      </c>
      <c r="L12" s="6" t="s">
        <v>34</v>
      </c>
      <c r="M12" s="6" t="s">
        <v>25</v>
      </c>
      <c r="N12" s="6" t="s">
        <v>43</v>
      </c>
      <c r="O12" s="6" t="s">
        <v>87</v>
      </c>
      <c r="P12" s="6" t="s">
        <v>88</v>
      </c>
      <c r="Q12" s="5" t="s">
        <v>89</v>
      </c>
      <c r="R12" s="5" t="s">
        <v>36</v>
      </c>
      <c r="S12" s="5" t="s">
        <v>29</v>
      </c>
    </row>
    <row r="13" spans="1:19" ht="37.25" customHeight="1">
      <c r="A13" s="14" t="s">
        <v>168</v>
      </c>
      <c r="B13" s="14"/>
      <c r="C13" s="14"/>
      <c r="D13" s="14"/>
      <c r="E13" s="14"/>
      <c r="F13" s="14"/>
      <c r="G13" s="14"/>
      <c r="H13" s="14"/>
      <c r="I13" s="14"/>
      <c r="J13" s="14"/>
      <c r="K13" s="14"/>
      <c r="L13" s="14"/>
      <c r="M13" s="14"/>
      <c r="N13" s="14"/>
      <c r="O13" s="14"/>
      <c r="P13" s="14"/>
      <c r="Q13" s="14"/>
      <c r="R13" s="14"/>
      <c r="S13" s="14"/>
    </row>
    <row r="14" spans="1:19" ht="26" customHeight="1">
      <c r="A14" s="3" t="str">
        <f>"Số đại biểu Quốc hội được bầu: " &amp; TEXT(3, "00") &amp; " người. Số người ứng cử: " &amp; TEXT(5, "00") &amp; " người."</f>
        <v>Số đại biểu Quốc hội được bầu: 03 người. Số người ứng cử: 05 người.</v>
      </c>
    </row>
    <row r="15" spans="1:19" ht="57.65" customHeight="1">
      <c r="A15" s="10" t="s">
        <v>0</v>
      </c>
      <c r="B15" s="10" t="s">
        <v>1</v>
      </c>
      <c r="C15" s="10" t="s">
        <v>2</v>
      </c>
      <c r="D15" s="10" t="s">
        <v>3</v>
      </c>
      <c r="E15" s="10" t="s">
        <v>4</v>
      </c>
      <c r="F15" s="10" t="s">
        <v>5</v>
      </c>
      <c r="G15" s="10" t="s">
        <v>6</v>
      </c>
      <c r="H15" s="10" t="s">
        <v>7</v>
      </c>
      <c r="I15" s="10" t="s">
        <v>8</v>
      </c>
      <c r="J15" s="15" t="s">
        <v>9</v>
      </c>
      <c r="K15" s="16"/>
      <c r="L15" s="16"/>
      <c r="M15" s="16"/>
      <c r="N15" s="17"/>
      <c r="O15" s="10" t="s">
        <v>10</v>
      </c>
      <c r="P15" s="10" t="s">
        <v>11</v>
      </c>
      <c r="Q15" s="10" t="s">
        <v>12</v>
      </c>
      <c r="R15" s="10" t="s">
        <v>19</v>
      </c>
      <c r="S15" s="10" t="s">
        <v>18</v>
      </c>
    </row>
    <row r="16" spans="1:19" ht="45">
      <c r="A16" s="11"/>
      <c r="B16" s="11"/>
      <c r="C16" s="11"/>
      <c r="D16" s="11"/>
      <c r="E16" s="11"/>
      <c r="F16" s="11"/>
      <c r="G16" s="11"/>
      <c r="H16" s="11"/>
      <c r="I16" s="11"/>
      <c r="J16" s="4" t="s">
        <v>13</v>
      </c>
      <c r="K16" s="4" t="s">
        <v>14</v>
      </c>
      <c r="L16" s="4" t="s">
        <v>15</v>
      </c>
      <c r="M16" s="4" t="s">
        <v>16</v>
      </c>
      <c r="N16" s="4" t="s">
        <v>17</v>
      </c>
      <c r="O16" s="11"/>
      <c r="P16" s="11"/>
      <c r="Q16" s="11"/>
      <c r="R16" s="11"/>
      <c r="S16" s="11"/>
    </row>
    <row r="17" spans="1:19" ht="93">
      <c r="A17" s="5">
        <v>1</v>
      </c>
      <c r="B17" s="6" t="s">
        <v>90</v>
      </c>
      <c r="C17" s="7" t="s">
        <v>91</v>
      </c>
      <c r="D17" s="5" t="s">
        <v>20</v>
      </c>
      <c r="E17" s="5" t="s">
        <v>21</v>
      </c>
      <c r="F17" s="5" t="s">
        <v>22</v>
      </c>
      <c r="G17" s="5" t="s">
        <v>23</v>
      </c>
      <c r="H17" s="6" t="s">
        <v>60</v>
      </c>
      <c r="I17" s="6" t="s">
        <v>92</v>
      </c>
      <c r="J17" s="5" t="s">
        <v>31</v>
      </c>
      <c r="K17" s="6" t="s">
        <v>93</v>
      </c>
      <c r="L17" s="6" t="s">
        <v>34</v>
      </c>
      <c r="M17" s="6" t="s">
        <v>25</v>
      </c>
      <c r="N17" s="6" t="s">
        <v>94</v>
      </c>
      <c r="O17" s="6" t="s">
        <v>95</v>
      </c>
      <c r="P17" s="6" t="s">
        <v>96</v>
      </c>
      <c r="Q17" s="5" t="s">
        <v>97</v>
      </c>
      <c r="R17" s="5" t="s">
        <v>23</v>
      </c>
      <c r="S17" s="5" t="s">
        <v>29</v>
      </c>
    </row>
    <row r="18" spans="1:19" ht="77.5">
      <c r="A18" s="5">
        <v>2</v>
      </c>
      <c r="B18" s="6" t="s">
        <v>98</v>
      </c>
      <c r="C18" s="7" t="s">
        <v>99</v>
      </c>
      <c r="D18" s="5" t="s">
        <v>30</v>
      </c>
      <c r="E18" s="5" t="s">
        <v>21</v>
      </c>
      <c r="F18" s="5" t="s">
        <v>22</v>
      </c>
      <c r="G18" s="5" t="s">
        <v>23</v>
      </c>
      <c r="H18" s="6" t="s">
        <v>47</v>
      </c>
      <c r="I18" s="6" t="s">
        <v>100</v>
      </c>
      <c r="J18" s="5" t="s">
        <v>31</v>
      </c>
      <c r="K18" s="6" t="s">
        <v>45</v>
      </c>
      <c r="L18" s="6" t="s">
        <v>32</v>
      </c>
      <c r="M18" s="6" t="s">
        <v>23</v>
      </c>
      <c r="N18" s="6" t="s">
        <v>26</v>
      </c>
      <c r="O18" s="6" t="s">
        <v>101</v>
      </c>
      <c r="P18" s="6" t="s">
        <v>102</v>
      </c>
      <c r="Q18" s="5"/>
      <c r="R18" s="5" t="s">
        <v>23</v>
      </c>
      <c r="S18" s="5" t="s">
        <v>29</v>
      </c>
    </row>
    <row r="19" spans="1:19" ht="93">
      <c r="A19" s="5">
        <v>3</v>
      </c>
      <c r="B19" s="6" t="s">
        <v>103</v>
      </c>
      <c r="C19" s="7" t="s">
        <v>104</v>
      </c>
      <c r="D19" s="5" t="s">
        <v>20</v>
      </c>
      <c r="E19" s="5" t="s">
        <v>21</v>
      </c>
      <c r="F19" s="5" t="s">
        <v>22</v>
      </c>
      <c r="G19" s="5" t="s">
        <v>23</v>
      </c>
      <c r="H19" s="6" t="s">
        <v>105</v>
      </c>
      <c r="I19" s="6" t="s">
        <v>106</v>
      </c>
      <c r="J19" s="5" t="s">
        <v>31</v>
      </c>
      <c r="K19" s="6" t="s">
        <v>107</v>
      </c>
      <c r="L19" s="6" t="s">
        <v>34</v>
      </c>
      <c r="M19" s="6" t="s">
        <v>25</v>
      </c>
      <c r="N19" s="6" t="s">
        <v>108</v>
      </c>
      <c r="O19" s="6" t="s">
        <v>109</v>
      </c>
      <c r="P19" s="6" t="s">
        <v>110</v>
      </c>
      <c r="Q19" s="5" t="s">
        <v>111</v>
      </c>
      <c r="R19" s="5" t="s">
        <v>23</v>
      </c>
      <c r="S19" s="5" t="s">
        <v>29</v>
      </c>
    </row>
    <row r="20" spans="1:19" ht="108.5">
      <c r="A20" s="5">
        <v>4</v>
      </c>
      <c r="B20" s="6" t="s">
        <v>112</v>
      </c>
      <c r="C20" s="7" t="s">
        <v>113</v>
      </c>
      <c r="D20" s="5" t="s">
        <v>20</v>
      </c>
      <c r="E20" s="5" t="s">
        <v>21</v>
      </c>
      <c r="F20" s="5" t="s">
        <v>22</v>
      </c>
      <c r="G20" s="5" t="s">
        <v>23</v>
      </c>
      <c r="H20" s="6" t="s">
        <v>114</v>
      </c>
      <c r="I20" s="6" t="s">
        <v>115</v>
      </c>
      <c r="J20" s="5" t="s">
        <v>31</v>
      </c>
      <c r="K20" s="6" t="s">
        <v>116</v>
      </c>
      <c r="L20" s="6" t="s">
        <v>34</v>
      </c>
      <c r="M20" s="6" t="s">
        <v>25</v>
      </c>
      <c r="N20" s="6" t="s">
        <v>26</v>
      </c>
      <c r="O20" s="6" t="s">
        <v>117</v>
      </c>
      <c r="P20" s="6" t="s">
        <v>96</v>
      </c>
      <c r="Q20" s="5" t="s">
        <v>118</v>
      </c>
      <c r="R20" s="5" t="s">
        <v>23</v>
      </c>
      <c r="S20" s="5" t="s">
        <v>29</v>
      </c>
    </row>
    <row r="21" spans="1:19" ht="108.5">
      <c r="A21" s="5">
        <v>5</v>
      </c>
      <c r="B21" s="6" t="s">
        <v>119</v>
      </c>
      <c r="C21" s="7" t="s">
        <v>120</v>
      </c>
      <c r="D21" s="5" t="s">
        <v>30</v>
      </c>
      <c r="E21" s="5" t="s">
        <v>21</v>
      </c>
      <c r="F21" s="5" t="s">
        <v>22</v>
      </c>
      <c r="G21" s="5" t="s">
        <v>23</v>
      </c>
      <c r="H21" s="6" t="s">
        <v>121</v>
      </c>
      <c r="I21" s="6" t="s">
        <v>122</v>
      </c>
      <c r="J21" s="5" t="s">
        <v>31</v>
      </c>
      <c r="K21" s="6" t="s">
        <v>123</v>
      </c>
      <c r="L21" s="6" t="s">
        <v>35</v>
      </c>
      <c r="M21" s="6" t="s">
        <v>25</v>
      </c>
      <c r="N21" s="6" t="s">
        <v>44</v>
      </c>
      <c r="O21" s="6" t="s">
        <v>124</v>
      </c>
      <c r="P21" s="6" t="s">
        <v>42</v>
      </c>
      <c r="Q21" s="5" t="s">
        <v>125</v>
      </c>
      <c r="R21" s="5" t="s">
        <v>28</v>
      </c>
      <c r="S21" s="5" t="s">
        <v>29</v>
      </c>
    </row>
    <row r="22" spans="1:19" ht="43.75" customHeight="1">
      <c r="A22" s="14" t="s">
        <v>169</v>
      </c>
      <c r="B22" s="14"/>
      <c r="C22" s="14"/>
      <c r="D22" s="14"/>
      <c r="E22" s="14"/>
      <c r="F22" s="14"/>
      <c r="G22" s="14"/>
      <c r="H22" s="14"/>
      <c r="I22" s="14"/>
      <c r="J22" s="14"/>
      <c r="K22" s="14"/>
      <c r="L22" s="14"/>
      <c r="M22" s="14"/>
      <c r="N22" s="14"/>
      <c r="O22" s="14"/>
      <c r="P22" s="14"/>
      <c r="Q22" s="14"/>
      <c r="R22" s="14"/>
      <c r="S22" s="14"/>
    </row>
    <row r="23" spans="1:19" ht="25.75" customHeight="1">
      <c r="A23" s="3" t="str">
        <f>"Số đại biểu Quốc hội được bầu: " &amp; TEXT(3, "00") &amp; " người. Số người ứng cử: " &amp; TEXT(5, "00") &amp; " người."</f>
        <v>Số đại biểu Quốc hội được bầu: 03 người. Số người ứng cử: 05 người.</v>
      </c>
    </row>
    <row r="24" spans="1:19" ht="57.65" customHeight="1">
      <c r="A24" s="10" t="s">
        <v>0</v>
      </c>
      <c r="B24" s="10" t="s">
        <v>1</v>
      </c>
      <c r="C24" s="10" t="s">
        <v>2</v>
      </c>
      <c r="D24" s="10" t="s">
        <v>3</v>
      </c>
      <c r="E24" s="10" t="s">
        <v>4</v>
      </c>
      <c r="F24" s="10" t="s">
        <v>5</v>
      </c>
      <c r="G24" s="10" t="s">
        <v>6</v>
      </c>
      <c r="H24" s="10" t="s">
        <v>7</v>
      </c>
      <c r="I24" s="10" t="s">
        <v>8</v>
      </c>
      <c r="J24" s="15" t="s">
        <v>9</v>
      </c>
      <c r="K24" s="16"/>
      <c r="L24" s="16"/>
      <c r="M24" s="16"/>
      <c r="N24" s="17"/>
      <c r="O24" s="10" t="s">
        <v>10</v>
      </c>
      <c r="P24" s="10" t="s">
        <v>11</v>
      </c>
      <c r="Q24" s="10" t="s">
        <v>12</v>
      </c>
      <c r="R24" s="10" t="s">
        <v>19</v>
      </c>
      <c r="S24" s="10" t="s">
        <v>18</v>
      </c>
    </row>
    <row r="25" spans="1:19" ht="45">
      <c r="A25" s="11"/>
      <c r="B25" s="11"/>
      <c r="C25" s="11"/>
      <c r="D25" s="11"/>
      <c r="E25" s="11"/>
      <c r="F25" s="11"/>
      <c r="G25" s="11"/>
      <c r="H25" s="11"/>
      <c r="I25" s="11"/>
      <c r="J25" s="4" t="s">
        <v>13</v>
      </c>
      <c r="K25" s="4" t="s">
        <v>14</v>
      </c>
      <c r="L25" s="4" t="s">
        <v>15</v>
      </c>
      <c r="M25" s="4" t="s">
        <v>16</v>
      </c>
      <c r="N25" s="4" t="s">
        <v>17</v>
      </c>
      <c r="O25" s="11"/>
      <c r="P25" s="11"/>
      <c r="Q25" s="11"/>
      <c r="R25" s="11"/>
      <c r="S25" s="11"/>
    </row>
    <row r="26" spans="1:19" ht="108.5">
      <c r="A26" s="5">
        <v>1</v>
      </c>
      <c r="B26" s="6" t="s">
        <v>126</v>
      </c>
      <c r="C26" s="7" t="s">
        <v>48</v>
      </c>
      <c r="D26" s="5" t="s">
        <v>20</v>
      </c>
      <c r="E26" s="5" t="s">
        <v>21</v>
      </c>
      <c r="F26" s="5" t="s">
        <v>22</v>
      </c>
      <c r="G26" s="5" t="s">
        <v>23</v>
      </c>
      <c r="H26" s="6" t="s">
        <v>127</v>
      </c>
      <c r="I26" s="6" t="s">
        <v>128</v>
      </c>
      <c r="J26" s="5" t="s">
        <v>31</v>
      </c>
      <c r="K26" s="6" t="s">
        <v>129</v>
      </c>
      <c r="L26" s="6" t="s">
        <v>34</v>
      </c>
      <c r="M26" s="6" t="s">
        <v>40</v>
      </c>
      <c r="N26" s="6" t="s">
        <v>26</v>
      </c>
      <c r="O26" s="6" t="s">
        <v>130</v>
      </c>
      <c r="P26" s="6" t="s">
        <v>131</v>
      </c>
      <c r="Q26" s="5" t="s">
        <v>132</v>
      </c>
      <c r="R26" s="5" t="s">
        <v>28</v>
      </c>
      <c r="S26" s="5" t="s">
        <v>133</v>
      </c>
    </row>
    <row r="27" spans="1:19" ht="93">
      <c r="A27" s="5">
        <v>2</v>
      </c>
      <c r="B27" s="6" t="s">
        <v>134</v>
      </c>
      <c r="C27" s="7" t="s">
        <v>135</v>
      </c>
      <c r="D27" s="5" t="s">
        <v>30</v>
      </c>
      <c r="E27" s="5" t="s">
        <v>21</v>
      </c>
      <c r="F27" s="5" t="s">
        <v>22</v>
      </c>
      <c r="G27" s="5" t="s">
        <v>23</v>
      </c>
      <c r="H27" s="6" t="s">
        <v>136</v>
      </c>
      <c r="I27" s="6" t="s">
        <v>137</v>
      </c>
      <c r="J27" s="5" t="s">
        <v>31</v>
      </c>
      <c r="K27" s="6" t="s">
        <v>138</v>
      </c>
      <c r="L27" s="6" t="s">
        <v>34</v>
      </c>
      <c r="M27" s="6" t="s">
        <v>23</v>
      </c>
      <c r="N27" s="6" t="s">
        <v>41</v>
      </c>
      <c r="O27" s="6" t="s">
        <v>139</v>
      </c>
      <c r="P27" s="6" t="s">
        <v>140</v>
      </c>
      <c r="Q27" s="5"/>
      <c r="R27" s="5" t="s">
        <v>23</v>
      </c>
      <c r="S27" s="5" t="s">
        <v>29</v>
      </c>
    </row>
    <row r="28" spans="1:19" ht="124">
      <c r="A28" s="5">
        <v>3</v>
      </c>
      <c r="B28" s="6" t="s">
        <v>141</v>
      </c>
      <c r="C28" s="7" t="s">
        <v>142</v>
      </c>
      <c r="D28" s="5" t="s">
        <v>20</v>
      </c>
      <c r="E28" s="5" t="s">
        <v>21</v>
      </c>
      <c r="F28" s="5" t="s">
        <v>22</v>
      </c>
      <c r="G28" s="5" t="s">
        <v>23</v>
      </c>
      <c r="H28" s="6" t="s">
        <v>143</v>
      </c>
      <c r="I28" s="6" t="s">
        <v>144</v>
      </c>
      <c r="J28" s="5" t="s">
        <v>31</v>
      </c>
      <c r="K28" s="6" t="s">
        <v>145</v>
      </c>
      <c r="L28" s="6" t="s">
        <v>34</v>
      </c>
      <c r="M28" s="6" t="s">
        <v>25</v>
      </c>
      <c r="N28" s="6" t="s">
        <v>43</v>
      </c>
      <c r="O28" s="6" t="s">
        <v>146</v>
      </c>
      <c r="P28" s="6" t="s">
        <v>147</v>
      </c>
      <c r="Q28" s="5" t="s">
        <v>148</v>
      </c>
      <c r="R28" s="5" t="s">
        <v>23</v>
      </c>
      <c r="S28" s="5" t="s">
        <v>149</v>
      </c>
    </row>
    <row r="29" spans="1:19" ht="108.5">
      <c r="A29" s="5">
        <v>4</v>
      </c>
      <c r="B29" s="6" t="s">
        <v>150</v>
      </c>
      <c r="C29" s="7" t="s">
        <v>151</v>
      </c>
      <c r="D29" s="5" t="s">
        <v>20</v>
      </c>
      <c r="E29" s="5" t="s">
        <v>21</v>
      </c>
      <c r="F29" s="5" t="s">
        <v>22</v>
      </c>
      <c r="G29" s="5" t="s">
        <v>23</v>
      </c>
      <c r="H29" s="6" t="s">
        <v>152</v>
      </c>
      <c r="I29" s="6" t="s">
        <v>153</v>
      </c>
      <c r="J29" s="5" t="s">
        <v>31</v>
      </c>
      <c r="K29" s="6" t="s">
        <v>154</v>
      </c>
      <c r="L29" s="6" t="s">
        <v>34</v>
      </c>
      <c r="M29" s="6" t="s">
        <v>25</v>
      </c>
      <c r="N29" s="6" t="s">
        <v>39</v>
      </c>
      <c r="O29" s="6" t="s">
        <v>155</v>
      </c>
      <c r="P29" s="6" t="s">
        <v>156</v>
      </c>
      <c r="Q29" s="5" t="s">
        <v>157</v>
      </c>
      <c r="R29" s="5" t="s">
        <v>23</v>
      </c>
      <c r="S29" s="5" t="s">
        <v>29</v>
      </c>
    </row>
    <row r="30" spans="1:19" ht="124">
      <c r="A30" s="5">
        <v>5</v>
      </c>
      <c r="B30" s="6" t="s">
        <v>158</v>
      </c>
      <c r="C30" s="7" t="s">
        <v>159</v>
      </c>
      <c r="D30" s="5" t="s">
        <v>20</v>
      </c>
      <c r="E30" s="5" t="s">
        <v>21</v>
      </c>
      <c r="F30" s="5" t="s">
        <v>22</v>
      </c>
      <c r="G30" s="5" t="s">
        <v>23</v>
      </c>
      <c r="H30" s="6" t="s">
        <v>160</v>
      </c>
      <c r="I30" s="6" t="s">
        <v>161</v>
      </c>
      <c r="J30" s="5" t="s">
        <v>31</v>
      </c>
      <c r="K30" s="6" t="s">
        <v>162</v>
      </c>
      <c r="L30" s="6" t="s">
        <v>34</v>
      </c>
      <c r="M30" s="6" t="s">
        <v>25</v>
      </c>
      <c r="N30" s="6" t="s">
        <v>26</v>
      </c>
      <c r="O30" s="6" t="s">
        <v>163</v>
      </c>
      <c r="P30" s="6" t="s">
        <v>27</v>
      </c>
      <c r="Q30" s="5" t="s">
        <v>164</v>
      </c>
      <c r="R30" s="5" t="s">
        <v>23</v>
      </c>
      <c r="S30" s="5" t="s">
        <v>29</v>
      </c>
    </row>
  </sheetData>
  <mergeCells count="51">
    <mergeCell ref="P6:P7"/>
    <mergeCell ref="Q6:Q7"/>
    <mergeCell ref="R6:R7"/>
    <mergeCell ref="D15:D16"/>
    <mergeCell ref="E15:E16"/>
    <mergeCell ref="F15:F16"/>
    <mergeCell ref="A3:S3"/>
    <mergeCell ref="A4:S4"/>
    <mergeCell ref="A6:A7"/>
    <mergeCell ref="B6:B7"/>
    <mergeCell ref="C6:C7"/>
    <mergeCell ref="D6:D7"/>
    <mergeCell ref="E6:E7"/>
    <mergeCell ref="F6:F7"/>
    <mergeCell ref="G6:G7"/>
    <mergeCell ref="H6:H7"/>
    <mergeCell ref="I6:I7"/>
    <mergeCell ref="J6:N6"/>
    <mergeCell ref="O6:O7"/>
    <mergeCell ref="Q24:Q25"/>
    <mergeCell ref="R24:R25"/>
    <mergeCell ref="S24:S25"/>
    <mergeCell ref="S6:S7"/>
    <mergeCell ref="H15:H16"/>
    <mergeCell ref="I15:I16"/>
    <mergeCell ref="J15:N15"/>
    <mergeCell ref="O15:O16"/>
    <mergeCell ref="P15:P16"/>
    <mergeCell ref="Q15:Q16"/>
    <mergeCell ref="R15:R16"/>
    <mergeCell ref="S15:S16"/>
    <mergeCell ref="A13:S13"/>
    <mergeCell ref="A15:A16"/>
    <mergeCell ref="B15:B16"/>
    <mergeCell ref="C15:C16"/>
    <mergeCell ref="G15:G16"/>
    <mergeCell ref="A1:C1"/>
    <mergeCell ref="N1:R1"/>
    <mergeCell ref="A22:S22"/>
    <mergeCell ref="A24:A25"/>
    <mergeCell ref="B24:B25"/>
    <mergeCell ref="C24:C25"/>
    <mergeCell ref="D24:D25"/>
    <mergeCell ref="E24:E25"/>
    <mergeCell ref="F24:F25"/>
    <mergeCell ref="G24:G25"/>
    <mergeCell ref="H24:H25"/>
    <mergeCell ref="I24:I25"/>
    <mergeCell ref="J24:N24"/>
    <mergeCell ref="O24:O25"/>
    <mergeCell ref="P24:P25"/>
  </mergeCells>
  <printOptions horizontalCentered="1"/>
  <pageMargins left="0.25" right="0.25" top="0.5" bottom="0.5" header="0.3" footer="0.3"/>
  <pageSetup paperSize="9" scale="46" firstPageNumber="31"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Danh sach 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2026-02-16T13:16:38Z</cp:lastPrinted>
  <dcterms:created xsi:type="dcterms:W3CDTF">2025-12-28T07:42:06Z</dcterms:created>
  <dcterms:modified xsi:type="dcterms:W3CDTF">2026-02-16T13:18:10Z</dcterms:modified>
</cp:coreProperties>
</file>